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<sst xmlns="http://schemas.openxmlformats.org/spreadsheetml/2006/main" count="41" uniqueCount="35">
  <si>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</si>
  <si>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</si>
  <si>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</si>
  <si>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</si>
  <si>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</si>
  <si>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</si>
  <si>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</si>
  <si>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</si>
  <si>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</si>
  <si>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</si>
  <si>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</si>
  <si>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</si>
  <si>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</si>
  <si>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</si>
  <si>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</si>
  <si>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</si>
  <si>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</si>
  <si>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</si>
  <si>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</si>
  <si>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</si>
  <si>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</si>
  <si>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</si>
  <si>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</si>
  <si>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</si>
  <si>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</si>
  <si>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</si>
  <si>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</si>
  <si>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</si>
  <si>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>318*</t>
  </si>
  <si>
    <t>Котлета, рубленная из птицы с соусом (90/25)</t>
  </si>
  <si>
    <t xml:space="preserve">Картофельное пюре   </t>
  </si>
  <si>
    <t>Овощи сезонные /огурец соленый/</t>
  </si>
  <si>
    <t xml:space="preserve">Кофейный напиток с сахаром </t>
  </si>
  <si>
    <t>Кондитерские изделия /вафли/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</si>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</sst>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3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1</v>
      </c>
      <c r="F1" s="1" t="s">
        <v>2</v>
      </c>
      <c r="I1" t="s">
        <v>3</v>
      </c>
      <c r="J1" s="34">
        <v>45944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4" t="s">
        <v>11</v>
      </c>
      <c r="I3" s="44" t="s">
        <v>12</v>
      </c>
      <c r="J3" s="45" t="s">
        <v>13</v>
      </c>
    </row>
    <row r="4" spans="1:10">
      <c r="A4" s="5" t="s">
        <v>14</v>
      </c>
      <c r="B4" s="6" t="s">
        <v>24</v>
      </c>
      <c r="C4" s="7" t="s">
        <v>28</v>
      </c>
      <c r="D4" s="40" t="s">
        <v>29</v>
      </c>
      <c r="E4" s="7">
        <v>115</v>
      </c>
      <c r="F4" s="8">
        <v>51.5</v>
      </c>
      <c r="G4" s="8">
        <v>236.9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15</v>
      </c>
      <c r="C5" s="7">
        <v>520</v>
      </c>
      <c r="D5" s="39" t="s">
        <v>30</v>
      </c>
      <c r="E5" s="7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3" t="s">
        <v>16</v>
      </c>
      <c r="C6" s="7" t="s">
        <v>26</v>
      </c>
      <c r="D6" s="39" t="s">
        <v>31</v>
      </c>
      <c r="E6" s="46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1" t="s">
        <v>27</v>
      </c>
      <c r="C7" s="7" t="s">
        <v>26</v>
      </c>
      <c r="D7" s="39" t="s">
        <v>18</v>
      </c>
      <c r="E7" s="46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3" t="s">
        <v>19</v>
      </c>
      <c r="C8" s="7">
        <v>692</v>
      </c>
      <c r="D8" s="39" t="s">
        <v>32</v>
      </c>
      <c r="E8" s="7">
        <v>200</v>
      </c>
      <c r="F8" s="8">
        <v>3.97</v>
      </c>
      <c r="G8" s="8">
        <v>68</v>
      </c>
      <c r="H8" s="8">
        <v>3.8</v>
      </c>
      <c r="I8" s="8">
        <v>21.8</v>
      </c>
      <c r="J8" s="8">
        <v>14.2</v>
      </c>
    </row>
    <row r="9" spans="1:10">
      <c r="A9" s="9"/>
      <c r="B9" s="42"/>
      <c r="C9" s="7" t="s">
        <v>26</v>
      </c>
      <c r="D9" s="40" t="s">
        <v>33</v>
      </c>
      <c r="E9" s="41">
        <v>45</v>
      </c>
      <c r="F9" s="8">
        <v>11.33</v>
      </c>
      <c r="G9" s="8">
        <v>232.2</v>
      </c>
      <c r="H9" s="8">
        <v>3.82</v>
      </c>
      <c r="I9" s="8">
        <v>9.9</v>
      </c>
      <c r="J9" s="8">
        <v>28.8</v>
      </c>
    </row>
    <row r="10" spans="1:10">
      <c r="A10" s="9"/>
      <c r="B10" s="43"/>
      <c r="C10" s="7"/>
      <c r="D10" s="39"/>
      <c r="E10" s="41"/>
      <c r="F10" s="8"/>
      <c r="G10" s="8"/>
      <c r="H10" s="8"/>
      <c r="I10" s="8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f>SUM(E4:E11)</f>
        <v>600</v>
      </c>
      <c r="F12" s="21">
        <f t="shared" ref="F12:J12" si="0">SUM(F4:F11)</f>
        <v>104.55000000000001</v>
      </c>
      <c r="G12" s="20">
        <f t="shared" si="0"/>
        <v>771.85000000000014</v>
      </c>
      <c r="H12" s="20">
        <f t="shared" si="0"/>
        <v>26.26</v>
      </c>
      <c r="I12" s="20">
        <f t="shared" si="0"/>
        <v>47.5</v>
      </c>
      <c r="J12" s="35">
        <f t="shared" si="0"/>
        <v>87.81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6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7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5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6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6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6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6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6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6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38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2025-10-14T08:30:34Z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