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<sst xmlns="http://schemas.openxmlformats.org/spreadsheetml/2006/main" count="42" uniqueCount="37">
  <si>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</si>
  <si>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</si>
  <si>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</si>
  <si>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</si>
  <si>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</si>
  <si>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</si>
  <si>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</si>
  <si>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</si>
  <si>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</si>
  <si>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</si>
  <si>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</si>
  <si>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</si>
  <si>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</si>
  <si>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</si>
  <si>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</si>
  <si>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</si>
  <si>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</si>
  <si>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</si>
  <si>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</si>
  <si>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</si>
  <si>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</si>
  <si>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</si>
  <si>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</si>
  <si>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</si>
  <si>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</si>
  <si>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</si>
  <si>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</si>
  <si>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>Гуляш из мяса птицы (90/65)</t>
  </si>
  <si>
    <t>гор.напиток</t>
  </si>
  <si>
    <t>гор.блюдо</t>
  </si>
  <si>
    <t>Каша рассыпчатая гречневая</t>
  </si>
  <si>
    <t xml:space="preserve">Овощи сезонные (свекла отварная) </t>
  </si>
  <si>
    <t>Компот из смеси сухофруктов</t>
  </si>
  <si>
    <t>Фрукты сезонные /яблоко/</t>
  </si>
  <si>
    <t>Пром.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</si>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</sst>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8" fillId="5" borderId="19" xfId="0" applyFont="1" applyFill="1" applyBorder="1" applyAlignment="1" applyProtection="1">
      <alignment vertical="top" wrapText="1"/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36</v>
      </c>
      <c r="C1" s="51"/>
      <c r="D1" s="52"/>
      <c r="E1" t="s">
        <v>1</v>
      </c>
      <c r="F1" s="1" t="s">
        <v>2</v>
      </c>
      <c r="I1" t="s">
        <v>3</v>
      </c>
      <c r="J1" s="33">
        <v>46008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1" t="s">
        <v>11</v>
      </c>
      <c r="I3" s="41" t="s">
        <v>12</v>
      </c>
      <c r="J3" s="42" t="s">
        <v>13</v>
      </c>
    </row>
    <row r="4" spans="1:10">
      <c r="A4" s="5" t="s">
        <v>14</v>
      </c>
      <c r="B4" s="6" t="s">
        <v>29</v>
      </c>
      <c r="C4" s="43" t="s">
        <v>26</v>
      </c>
      <c r="D4" s="45" t="s">
        <v>27</v>
      </c>
      <c r="E4" s="43">
        <v>155</v>
      </c>
      <c r="F4" s="48">
        <v>80.290000000000006</v>
      </c>
      <c r="G4" s="48">
        <v>272.8</v>
      </c>
      <c r="H4" s="48">
        <v>15.13</v>
      </c>
      <c r="I4" s="48">
        <v>16.66</v>
      </c>
      <c r="J4" s="48">
        <v>2.14</v>
      </c>
    </row>
    <row r="5" spans="1:10">
      <c r="A5" s="9"/>
      <c r="B5" s="44" t="s">
        <v>24</v>
      </c>
      <c r="C5" s="43">
        <v>508</v>
      </c>
      <c r="D5" s="46" t="s">
        <v>30</v>
      </c>
      <c r="E5" s="43">
        <v>150</v>
      </c>
      <c r="F5" s="48">
        <v>8.69</v>
      </c>
      <c r="G5" s="48">
        <v>303</v>
      </c>
      <c r="H5" s="48">
        <v>11.6</v>
      </c>
      <c r="I5" s="48">
        <v>2.84</v>
      </c>
      <c r="J5" s="48">
        <v>56.8</v>
      </c>
    </row>
    <row r="6" spans="1:10">
      <c r="A6" s="9"/>
      <c r="B6" s="12" t="s">
        <v>16</v>
      </c>
      <c r="C6" s="43" t="s">
        <v>34</v>
      </c>
      <c r="D6" s="46" t="s">
        <v>31</v>
      </c>
      <c r="E6" s="43">
        <v>60</v>
      </c>
      <c r="F6" s="48">
        <v>8</v>
      </c>
      <c r="G6" s="48">
        <v>12.35</v>
      </c>
      <c r="H6" s="48">
        <v>0.01</v>
      </c>
      <c r="I6" s="48">
        <v>0</v>
      </c>
      <c r="J6" s="48">
        <v>0</v>
      </c>
    </row>
    <row r="7" spans="1:10">
      <c r="A7" s="9"/>
      <c r="B7" s="10" t="s">
        <v>17</v>
      </c>
      <c r="C7" s="43" t="s">
        <v>34</v>
      </c>
      <c r="D7" s="46" t="s">
        <v>18</v>
      </c>
      <c r="E7" s="43">
        <v>30</v>
      </c>
      <c r="F7" s="48">
        <v>2.93</v>
      </c>
      <c r="G7" s="48">
        <v>63</v>
      </c>
      <c r="H7" s="48">
        <v>3.21</v>
      </c>
      <c r="I7" s="48">
        <v>1.35</v>
      </c>
      <c r="J7" s="48">
        <v>13.05</v>
      </c>
    </row>
    <row r="8" spans="1:10">
      <c r="A8" s="9"/>
      <c r="B8" s="12" t="s">
        <v>28</v>
      </c>
      <c r="C8" s="43">
        <v>639</v>
      </c>
      <c r="D8" s="46" t="s">
        <v>32</v>
      </c>
      <c r="E8" s="43">
        <v>200</v>
      </c>
      <c r="F8" s="48">
        <v>6.55</v>
      </c>
      <c r="G8" s="48">
        <v>124</v>
      </c>
      <c r="H8" s="48">
        <v>0.18</v>
      </c>
      <c r="I8" s="48">
        <v>0</v>
      </c>
      <c r="J8" s="48">
        <v>13.5</v>
      </c>
    </row>
    <row r="9" spans="1:10">
      <c r="A9" s="9"/>
      <c r="B9" s="49" t="s">
        <v>35</v>
      </c>
      <c r="C9" s="43" t="s">
        <v>34</v>
      </c>
      <c r="D9" s="47" t="s">
        <v>33</v>
      </c>
      <c r="E9" s="43">
        <v>220</v>
      </c>
      <c r="F9" s="48">
        <v>29.5</v>
      </c>
      <c r="G9" s="48">
        <v>114.4</v>
      </c>
      <c r="H9" s="48">
        <v>0.73</v>
      </c>
      <c r="I9" s="48">
        <v>0.62</v>
      </c>
      <c r="J9" s="48">
        <v>17.96</v>
      </c>
    </row>
    <row r="10" spans="1:10">
      <c r="A10" s="9"/>
      <c r="B10" s="40"/>
      <c r="C10" s="7"/>
      <c r="D10" s="38"/>
      <c r="E10" s="39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815</v>
      </c>
      <c r="F12" s="20">
        <f t="shared" ref="F12:J12" si="0">SUM(F4:F11)</f>
        <v>135.96</v>
      </c>
      <c r="G12" s="19">
        <f t="shared" si="0"/>
        <v>889.55</v>
      </c>
      <c r="H12" s="19">
        <f t="shared" si="0"/>
        <v>30.860000000000003</v>
      </c>
      <c r="I12" s="19">
        <f t="shared" si="0"/>
        <v>21.470000000000002</v>
      </c>
      <c r="J12" s="34">
        <f t="shared" si="0"/>
        <v>103.44999999999999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2025-12-24T05:42:56Z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